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<sst xmlns="http://schemas.openxmlformats.org/spreadsheetml/2006/main" count="84" uniqueCount="40">
  <si>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</si>
  <si>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</si>
  <si>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</si>
  <si>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</si>
  <si>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</si>
  <si>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</si>
  <si>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</si>
  <si>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</si>
  <si>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</si>
  <si>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</si>
  <si>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</si>
  <si>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</si>
  <si>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</si>
  <si>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</si>
  <si>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</si>
  <si>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</si>
  <si>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</si>
  <si>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</si>
  <si>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</si>
  <si>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</si>
  <si>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</si>
  <si>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</si>
  <si>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</si>
  <si>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</si>
  <si>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</si>
  <si>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</si>
  <si>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</si>
  <si>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</si>
  <si>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</si>
  <si>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</si>
  <si>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</si>
  <si>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</si>
  <si>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</si>
  <si>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</si>
  <si>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</si>
  <si>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</si>
  <si>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</si>
  <si>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</si>
  <si>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</si>
  <si>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св. помидоров с кукурузой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</si>
</sst>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45251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70.17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47</v>
      </c>
      <c r="F6" s="25">
        <v>6.04</v>
      </c>
      <c r="G6" s="18">
        <v>110</v>
      </c>
      <c r="H6" s="18">
        <v>4</v>
      </c>
      <c r="I6" s="18">
        <v>0.4</v>
      </c>
      <c r="J6" s="19">
        <v>23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80</v>
      </c>
      <c r="F7" s="25">
        <v>13.5</v>
      </c>
      <c r="G7" s="18">
        <v>50</v>
      </c>
      <c r="H7" s="18">
        <v>0</v>
      </c>
      <c r="I7" s="18">
        <v>0</v>
      </c>
      <c r="J7" s="19">
        <v>12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22.6</v>
      </c>
      <c r="G12" s="18">
        <v>106</v>
      </c>
      <c r="H12" s="18">
        <v>1</v>
      </c>
      <c r="I12" s="18">
        <v>8</v>
      </c>
      <c r="J12" s="19">
        <v>7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213</v>
      </c>
      <c r="F13" s="27">
        <v>25.28</v>
      </c>
      <c r="G13" s="20">
        <v>126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43.38</v>
      </c>
      <c r="G14" s="16">
        <v>143</v>
      </c>
      <c r="H14" s="16">
        <v>13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18.46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46</v>
      </c>
      <c r="F17" s="25">
        <v>5.86</v>
      </c>
      <c r="G17" s="16">
        <v>108</v>
      </c>
      <c r="H17" s="16">
        <v>3</v>
      </c>
      <c r="I17" s="16">
        <v>0</v>
      </c>
      <c r="J17" s="17">
        <v>23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45</v>
      </c>
      <c r="F18" s="25">
        <v>5.8</v>
      </c>
      <c r="G18" s="37">
        <v>78</v>
      </c>
      <c r="H18" s="37">
        <v>3</v>
      </c>
      <c r="I18" s="37">
        <v>1</v>
      </c>
      <c r="J18" s="38">
        <v>15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45251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280</v>
      </c>
      <c r="F4" s="24">
        <v>80.760000000000005</v>
      </c>
      <c r="G4" s="35">
        <v>425</v>
      </c>
      <c r="H4" s="35">
        <v>24</v>
      </c>
      <c r="I4" s="35">
        <v>15</v>
      </c>
      <c r="J4" s="36">
        <v>48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48</v>
      </c>
      <c r="F6" s="25">
        <v>6.07</v>
      </c>
      <c r="G6" s="18">
        <v>113</v>
      </c>
      <c r="H6" s="18">
        <v>4</v>
      </c>
      <c r="I6" s="18">
        <v>0</v>
      </c>
      <c r="J6" s="19">
        <v>24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100</v>
      </c>
      <c r="F7" s="25">
        <v>16.88</v>
      </c>
      <c r="G7" s="18">
        <v>63</v>
      </c>
      <c r="H7" s="18">
        <v>0</v>
      </c>
      <c r="I7" s="18">
        <v>0</v>
      </c>
      <c r="J7" s="19">
        <v>15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110</v>
      </c>
      <c r="F12" s="26">
        <v>31.07</v>
      </c>
      <c r="G12" s="20">
        <v>146</v>
      </c>
      <c r="H12" s="20">
        <v>1</v>
      </c>
      <c r="I12" s="20">
        <v>12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263</v>
      </c>
      <c r="F13" s="27">
        <v>27.95</v>
      </c>
      <c r="G13" s="20">
        <v>156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160</v>
      </c>
      <c r="F14" s="25">
        <v>49.39</v>
      </c>
      <c r="G14" s="37">
        <v>163</v>
      </c>
      <c r="H14" s="37">
        <v>15</v>
      </c>
      <c r="I14" s="37">
        <v>8</v>
      </c>
      <c r="J14" s="38">
        <v>7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22.15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J23" sqref="J23"/>
    </sheetView>
  </sheetViews>
  <sheetFormatPr defaultRowHeight="15"/>
  <sheetData>
    <row r="1" spans="1:13">
      <c r="A1" s="35">
        <v>250</v>
      </c>
      <c r="B1" s="24">
        <v>70.17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80.760000000000005</v>
      </c>
      <c r="J1" s="35">
        <v>425</v>
      </c>
      <c r="K1" s="35">
        <v>24</v>
      </c>
      <c r="L1" s="35">
        <v>15</v>
      </c>
      <c r="M1" s="36">
        <v>48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47</v>
      </c>
      <c r="B3" s="25">
        <v>6.04</v>
      </c>
      <c r="C3" s="18">
        <v>110</v>
      </c>
      <c r="D3" s="18">
        <v>4</v>
      </c>
      <c r="E3" s="18">
        <v>0.4</v>
      </c>
      <c r="F3" s="19">
        <v>23</v>
      </c>
      <c r="H3" s="37">
        <v>48</v>
      </c>
      <c r="I3" s="25">
        <v>6.07</v>
      </c>
      <c r="J3" s="18">
        <v>113</v>
      </c>
      <c r="K3" s="18">
        <v>4</v>
      </c>
      <c r="L3" s="18">
        <v>0</v>
      </c>
      <c r="M3" s="19">
        <v>24</v>
      </c>
    </row>
    <row r="4" spans="1:13" ht="15.75" thickBot="1">
      <c r="A4" s="37">
        <v>80</v>
      </c>
      <c r="B4" s="25">
        <v>13.5</v>
      </c>
      <c r="C4" s="18">
        <v>50</v>
      </c>
      <c r="D4" s="18">
        <v>0</v>
      </c>
      <c r="E4" s="18">
        <v>0</v>
      </c>
      <c r="F4" s="19">
        <v>12</v>
      </c>
      <c r="H4" s="37">
        <v>100</v>
      </c>
      <c r="I4" s="25">
        <v>16.88</v>
      </c>
      <c r="J4" s="18">
        <v>63</v>
      </c>
      <c r="K4" s="18">
        <v>0</v>
      </c>
      <c r="L4" s="18">
        <v>0</v>
      </c>
      <c r="M4" s="19">
        <v>15</v>
      </c>
    </row>
    <row r="5" spans="1:13" ht="15.75" thickBot="1">
      <c r="A5" s="40">
        <f>SUM(A1:A4)</f>
        <v>577</v>
      </c>
      <c r="B5" s="41">
        <f>SUM(B1:B4)</f>
        <v>94.000000000000014</v>
      </c>
      <c r="C5" s="40">
        <f>SUM(C1:C4)</f>
        <v>612</v>
      </c>
      <c r="D5" s="40">
        <f>SUM(D1:D4)</f>
        <v>27</v>
      </c>
      <c r="E5" s="40">
        <f>SUM(E1:E4)</f>
        <v>14.4</v>
      </c>
      <c r="F5" s="40">
        <f>SUM(F1:F4)</f>
        <v>91</v>
      </c>
      <c r="H5" s="40">
        <f>SUM(H1:H4)</f>
        <v>628</v>
      </c>
      <c r="I5" s="41">
        <f>SUM(I1:I4)</f>
        <v>108</v>
      </c>
      <c r="J5" s="40">
        <f>SUM(J1:J4)</f>
        <v>661</v>
      </c>
      <c r="K5" s="40">
        <f>SUM(K1:K4)</f>
        <v>28</v>
      </c>
      <c r="L5" s="40">
        <f>SUM(L1:L4)</f>
        <v>15</v>
      </c>
      <c r="M5" s="40">
        <f>SUM(M1:M4)</f>
        <v>102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22.6</v>
      </c>
      <c r="C9" s="18">
        <v>106</v>
      </c>
      <c r="D9" s="18">
        <v>1</v>
      </c>
      <c r="E9" s="18">
        <v>8</v>
      </c>
      <c r="F9" s="19">
        <v>7</v>
      </c>
      <c r="H9" s="18">
        <v>110</v>
      </c>
      <c r="I9" s="26">
        <v>31.07</v>
      </c>
      <c r="J9" s="20">
        <v>146</v>
      </c>
      <c r="K9" s="20">
        <v>1</v>
      </c>
      <c r="L9" s="20">
        <v>12</v>
      </c>
      <c r="M9" s="21">
        <v>9</v>
      </c>
    </row>
    <row r="10" spans="1:13">
      <c r="A10" s="20">
        <v>213</v>
      </c>
      <c r="B10" s="27">
        <v>25.28</v>
      </c>
      <c r="C10" s="20">
        <v>126</v>
      </c>
      <c r="D10" s="20">
        <v>6</v>
      </c>
      <c r="E10" s="20">
        <v>5</v>
      </c>
      <c r="F10" s="21">
        <v>13</v>
      </c>
      <c r="H10" s="20">
        <v>263</v>
      </c>
      <c r="I10" s="27">
        <v>27.95</v>
      </c>
      <c r="J10" s="20">
        <v>156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43.38</v>
      </c>
      <c r="C11" s="37">
        <v>143</v>
      </c>
      <c r="D11" s="37">
        <v>13</v>
      </c>
      <c r="E11" s="37">
        <v>7</v>
      </c>
      <c r="F11" s="38">
        <v>6</v>
      </c>
      <c r="H11" s="37">
        <v>160</v>
      </c>
      <c r="I11" s="25">
        <v>49.39</v>
      </c>
      <c r="J11" s="37">
        <v>163</v>
      </c>
      <c r="K11" s="37">
        <v>15</v>
      </c>
      <c r="L11" s="37">
        <v>8</v>
      </c>
      <c r="M11" s="38">
        <v>7</v>
      </c>
    </row>
    <row r="12" spans="1:13">
      <c r="A12" s="37">
        <v>150</v>
      </c>
      <c r="B12" s="25">
        <v>18.46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22.15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46</v>
      </c>
      <c r="B14" s="25">
        <v>5.86</v>
      </c>
      <c r="C14" s="37">
        <v>108</v>
      </c>
      <c r="D14" s="37">
        <v>3</v>
      </c>
      <c r="E14" s="37">
        <v>0</v>
      </c>
      <c r="F14" s="38">
        <v>23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>
      <c r="A15" s="37">
        <v>45</v>
      </c>
      <c r="B15" s="25">
        <v>5.8</v>
      </c>
      <c r="C15" s="37">
        <v>78</v>
      </c>
      <c r="D15" s="37">
        <v>3</v>
      </c>
      <c r="E15" s="37">
        <v>1</v>
      </c>
      <c r="F15" s="38">
        <v>15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2">
        <f t="shared" ref="A16:F16" si="0">SUM(A9:A15)</f>
        <v>874</v>
      </c>
      <c r="B16" s="43">
        <f t="shared" si="0"/>
        <v>145.00000000000003</v>
      </c>
      <c r="C16" s="42">
        <f t="shared" si="0"/>
        <v>786</v>
      </c>
      <c r="D16" s="42">
        <f t="shared" si="0"/>
        <v>29</v>
      </c>
      <c r="E16" s="42">
        <f t="shared" si="0"/>
        <v>28</v>
      </c>
      <c r="F16" s="42">
        <f t="shared" si="0"/>
        <v>102</v>
      </c>
      <c r="H16" s="42">
        <f t="shared" ref="H16:M16" si="1">SUM(H9:H15)</f>
        <v>1013</v>
      </c>
      <c r="I16" s="43">
        <f t="shared" si="1"/>
        <v>167</v>
      </c>
      <c r="J16" s="42">
        <f t="shared" si="1"/>
        <v>923</v>
      </c>
      <c r="K16" s="42">
        <f t="shared" si="1"/>
        <v>34</v>
      </c>
      <c r="L16" s="42">
        <f t="shared" si="1"/>
        <v>36</v>
      </c>
      <c r="M16" s="42">
        <f t="shared" si="1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dA3PG4tcqDcpk9L/x1y0Hx2PVYw=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ml8p57Sj8bXJ4fpelwLaphifA8Xjfq/lJtA0T2LDvltfYRNkhSg/Vcy/wNEju1NzZppcY3bHgs8V2tve1+7b8Z/j1Ug0hF0QYJinZBRz8hWNfX6DIgrZGTCRtq00hA7cO+a9Bqxo21Cd6ZU4vMoWx6Hru7ipFvsxwpUGBPYRU2k21TCveNpQYXGm8h8b+mLCozd8RwbYonP/W/8H7aD/hfUVUGzoNr5XMk1kNBmsnEo6lvCcb0q6EPJL7xIbwodWjzLDwEHikdgqjG7c6xjKsyxN9J1S58fv4tN0K7wOv8AIlNBYGXbT4VxK5m4S0md8mfs8w9voZnDgHNeH2CEP+gtxJaaihnVm6IX/zklRxDkCm26TD5sB4yx6IM7N93P34IyuRLjzMeot8qXGklkLHGGouJmOY3cYxbgZSCRIlZQ6wI9mI9OQWR1MqDP96l3irfkFiuy7oV7koG22gCooI7MWwPEEoYvKoAgmGWw8jAncSMB//NQdrpu31cKkFmxWKff4YwJlaeNWmsPkigZn0ThFx0OmiJY2fiYJdMVncGkJfwrpI+fvIceeGu4nZ0zXzV4lfVmPNZ98Z/JvzeGrY0uZgeGYncRVnR9jIS3u+N63hviSqV7CTiLNJLhuXO6eI2pvdhMzi0zmHXM+8YdVpLdje5KcinATLhn10aPQA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vhFklNBQn1L17HO0qLhaFfvfeok=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4HyYtEQL+QnKPaBZ3Wt8HK+IUVE=</DigestValue>
      </Reference>
      <Reference URI="/xl/worksheets/sheet2.xml?ContentType=application/vnd.openxmlformats-officedocument.spreadsheetml.worksheet+xml">
        <DigestMethod Algorithm="http://www.w3.org/2000/09/xmldsig#sha1"/>
        <DigestValue>NOK7hRLKSFWtKqB1z0a0AG1Ahfg=</DigestValue>
      </Reference>
      <Reference URI="/xl/worksheets/sheet3.xml?ContentType=application/vnd.openxmlformats-officedocument.spreadsheetml.worksheet+xml">
        <DigestMethod Algorithm="http://www.w3.org/2000/09/xmldsig#sha1"/>
        <DigestValue>lcS20/Clqov8EUNMGYvw3je9gO0=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2023-11-17T13:59:51Z</dcterms:modified>
</cp:coreProperties>
</file>